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75\Documents\"/>
    </mc:Choice>
  </mc:AlternateContent>
  <xr:revisionPtr revIDLastSave="0" documentId="13_ncr:1_{6CD86778-F45A-44F9-A89C-84B3ED4B8AE5}" xr6:coauthVersionLast="44" xr6:coauthVersionMax="44" xr10:uidLastSave="{00000000-0000-0000-0000-000000000000}"/>
  <bookViews>
    <workbookView xWindow="-108" yWindow="-108" windowWidth="23256" windowHeight="12576" xr2:uid="{DB8F620D-5896-42BF-B0EE-979214F600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<sst xmlns="http://schemas.openxmlformats.org/spreadsheetml/2006/main" count="12" uniqueCount="12">
  <si>
    <t>And you know damn well I am missing/forgetting stuff here….</t>
  </si>
  <si>
    <t>turbo 400, 12 bolt posi 3.31, tilt column, new wiring, gas tank, straps, sending unit</t>
  </si>
  <si>
    <t>weld factory boxed sections to frame, powder coat frame and all susp/x-member, etc</t>
  </si>
  <si>
    <t>conversion-create Frankenstein</t>
  </si>
  <si>
    <t>labor/materials to get body to where it is now, including floors, firewall, core support</t>
  </si>
  <si>
    <t>fresh 454, 4 core radiator, belts/hoses, headers, brackets/pulleys, fluids, ignition, carburetor, fuel pump, gaskets, paint, plus/plug wires, water pump, etc</t>
  </si>
  <si>
    <t>2 clean Arizona donor cars (1970 Monte Carlo and 1969 Buick Skylark convertible)</t>
  </si>
  <si>
    <t>my labor 350 hours @ $20/hr (does not include research, finding/buying/going to get parts or coordinating outside labor</t>
  </si>
  <si>
    <t xml:space="preserve">all new front/rear brakes: every single line/hose/clip/master cylinder/brake booster, calipers, rotors, wheel cylinder, pads/shoes, hardware kits, proportioning valve, backing plates, wheel bearings/seals, etc. </t>
  </si>
  <si>
    <t>Moog: 4 ball joints, front/rear springs, inner/outer tie rods, center link, idler arm, Energy Suspension front/rear polyurethane control arm bushings, sway bar end links/bushings</t>
  </si>
  <si>
    <r>
      <rPr>
        <b/>
        <u/>
        <sz val="14"/>
        <color rgb="FFFF0000"/>
        <rFont val="Calibri"/>
        <family val="2"/>
        <scheme val="minor"/>
      </rPr>
      <t>MY COSTS</t>
    </r>
    <r>
      <rPr>
        <b/>
        <u/>
        <sz val="14"/>
        <color theme="1"/>
        <rFont val="Calibri"/>
        <family val="2"/>
        <scheme val="minor"/>
      </rPr>
      <t xml:space="preserve"> TO GET CAR TO NOW</t>
    </r>
  </si>
  <si>
    <t>door hinges, driveshaft, U-joints, wiper motor, thermostat housing, NOS GM wood grain dash face, tilt column rebuild and turn signal switch, body bushings, misc clips, bolt/screw kits, hood hinges, trans lines, flexplate, motor mounts, trans mount, accelerator cable/bracket, clutch fan....power steering hoses, voltage regulator, alternator, used dual speaker GM dashpad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</si>
</sst>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316D-982B-4B9A-8C13-CB1B4440FFA9}">
  <dimension ref="A1:P13"/>
  <sheetViews>
    <sheetView tabSelected="1" workbookViewId="0">
      <selection activeCell="B15" sqref="B15"/>
    </sheetView>
  </sheetViews>
  <sheetFormatPr defaultRowHeight="18" x14ac:dyDescent="0.35"/>
  <cols>
    <col min="1" max="1" width="8.88671875" style="1"/>
    <col min="2" max="2" width="104.88671875" style="2" customWidth="1"/>
    <col min="3" max="16384" width="8.88671875" style="2"/>
  </cols>
  <sheetData>
    <row r="1" spans="1:16" x14ac:dyDescent="0.35">
      <c r="B1" s="5" t="s">
        <v>10</v>
      </c>
    </row>
    <row r="2" spans="1:16" x14ac:dyDescent="0.35">
      <c r="A2" s="1">
        <v>3800</v>
      </c>
      <c r="B2" s="2" t="s">
        <v>6</v>
      </c>
    </row>
    <row r="3" spans="1:16" x14ac:dyDescent="0.35">
      <c r="A3" s="1">
        <v>3000</v>
      </c>
      <c r="B3" s="2" t="s">
        <v>3</v>
      </c>
    </row>
    <row r="4" spans="1:16" x14ac:dyDescent="0.35">
      <c r="A4" s="1">
        <v>4000</v>
      </c>
      <c r="B4" s="2" t="s">
        <v>4</v>
      </c>
    </row>
    <row r="5" spans="1:16" ht="36" x14ac:dyDescent="0.35">
      <c r="A5" s="4">
        <v>2400</v>
      </c>
      <c r="B5" s="3" t="s">
        <v>5</v>
      </c>
      <c r="C5" s="3"/>
      <c r="D5" s="3"/>
      <c r="E5" s="3"/>
      <c r="F5" s="3"/>
      <c r="G5" s="3"/>
      <c r="H5" s="3"/>
    </row>
    <row r="6" spans="1:16" x14ac:dyDescent="0.35">
      <c r="A6" s="1">
        <v>1500</v>
      </c>
      <c r="B6" s="2" t="s">
        <v>1</v>
      </c>
    </row>
    <row r="7" spans="1:16" ht="54" x14ac:dyDescent="0.35">
      <c r="A7" s="4">
        <v>750</v>
      </c>
      <c r="B7" s="3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36" x14ac:dyDescent="0.35">
      <c r="A8" s="4">
        <v>725</v>
      </c>
      <c r="B8" s="3" t="s">
        <v>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x14ac:dyDescent="0.35">
      <c r="A9" s="1">
        <v>1000</v>
      </c>
      <c r="B9" s="2" t="s">
        <v>2</v>
      </c>
    </row>
    <row r="10" spans="1:16" ht="36" x14ac:dyDescent="0.35">
      <c r="A10" s="4">
        <v>7000</v>
      </c>
      <c r="B10" s="3" t="s">
        <v>7</v>
      </c>
      <c r="C10" s="3"/>
      <c r="D10" s="3"/>
      <c r="E10" s="3"/>
    </row>
    <row r="11" spans="1:16" ht="72" x14ac:dyDescent="0.35">
      <c r="A11" s="4">
        <v>800</v>
      </c>
      <c r="B11" s="3" t="s">
        <v>11</v>
      </c>
      <c r="C11" s="3"/>
      <c r="D11" s="3"/>
      <c r="E11" s="3"/>
      <c r="F11" s="3"/>
      <c r="G11" s="3"/>
      <c r="H11" s="3"/>
      <c r="I11" s="3"/>
      <c r="J11" s="3"/>
    </row>
    <row r="12" spans="1:16" x14ac:dyDescent="0.35">
      <c r="A12" s="1">
        <f>SUM(A2:A11)</f>
        <v>24975</v>
      </c>
    </row>
    <row r="13" spans="1:16" x14ac:dyDescent="0.35">
      <c r="B13" s="2" t="s"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Mueller</dc:creator>
  <cp:lastModifiedBy>Don Mueller</cp:lastModifiedBy>
  <dcterms:created xsi:type="dcterms:W3CDTF">2020-05-21T02:46:52Z</dcterms:created>
  <dcterms:modified xsi:type="dcterms:W3CDTF">2020-05-21T06:54:37Z</dcterms:modified>
</cp:coreProperties>
</file>